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nosj\AppData\Local\Microsoft\Windows\Temporary Internet Files\Content.Outlook\QN39OXG2\"/>
    </mc:Choice>
  </mc:AlternateContent>
  <bookViews>
    <workbookView xWindow="0" yWindow="0" windowWidth="22845" windowHeight="12330"/>
  </bookViews>
  <sheets>
    <sheet name="Chart1" sheetId="4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L6" i="1"/>
  <c r="K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<sst xmlns="http://schemas.openxmlformats.org/spreadsheetml/2006/main" count="17" uniqueCount="17">
  <si>
    <t>State Appropriation (General Fund)</t>
  </si>
  <si>
    <t>2007/08</t>
  </si>
  <si>
    <t>2008/09</t>
  </si>
  <si>
    <t>2009/10</t>
  </si>
  <si>
    <t>2010/11</t>
  </si>
  <si>
    <t>2011/12</t>
  </si>
  <si>
    <t>2012/13</t>
  </si>
  <si>
    <t>2014/15</t>
  </si>
  <si>
    <t>2015/16</t>
  </si>
  <si>
    <t>2006/07</t>
  </si>
  <si>
    <t>2005/06</t>
  </si>
  <si>
    <t>Sac State Operating Fund Budget by Fiscal Year</t>
  </si>
  <si>
    <t>Student Fee Revenue *</t>
  </si>
  <si>
    <t>* Includes Student Tuition Fees (aka State University Fees) and Non-resident Tuition only</t>
  </si>
  <si>
    <t>2013/14</t>
  </si>
  <si>
    <t>Sources of Funds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</si>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</sst>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0" xfId="1" applyNumberFormat="1" applyFont="1"/>
    <xf numFmtId="164" fontId="2" fillId="0" borderId="1" xfId="1" applyNumberFormat="1" applyFont="1" applyBorder="1"/>
    <xf numFmtId="0" fontId="2" fillId="0" borderId="0" xfId="0" applyFont="1" applyAlignment="1">
      <alignment horizontal="righ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Appropriation versus Student Fee Revenue Comparison by Fiscal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State Appropriation (General Fund)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Sheet1!$B$3:$L$3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Sheet1!$B$4:$L$4</c:f>
              <c:numCache>
                <c:formatCode>_(* #,##0_);_(* \(#,##0\);_(* "-"??_);_(@_)</c:formatCode>
                <c:ptCount val="11"/>
                <c:pt idx="0">
                  <c:v>148849500</c:v>
                </c:pt>
                <c:pt idx="1">
                  <c:v>157763638</c:v>
                </c:pt>
                <c:pt idx="2">
                  <c:v>165543608</c:v>
                </c:pt>
                <c:pt idx="3">
                  <c:v>165622497</c:v>
                </c:pt>
                <c:pt idx="4">
                  <c:v>126087817</c:v>
                </c:pt>
                <c:pt idx="5">
                  <c:v>140795817</c:v>
                </c:pt>
                <c:pt idx="6">
                  <c:v>107426677</c:v>
                </c:pt>
                <c:pt idx="7">
                  <c:v>86436437</c:v>
                </c:pt>
                <c:pt idx="8">
                  <c:v>116988137</c:v>
                </c:pt>
                <c:pt idx="9">
                  <c:v>126337437</c:v>
                </c:pt>
                <c:pt idx="10">
                  <c:v>136402137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Student Fee Revenue 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Sheet1!$B$3:$L$3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Sheet1!$B$5:$L$5</c:f>
              <c:numCache>
                <c:formatCode>_(* #,##0_);_(* \(#,##0\);_(* "-"??_);_(@_)</c:formatCode>
                <c:ptCount val="11"/>
                <c:pt idx="0">
                  <c:v>69344000</c:v>
                </c:pt>
                <c:pt idx="1">
                  <c:v>69250000</c:v>
                </c:pt>
                <c:pt idx="2">
                  <c:v>75065000</c:v>
                </c:pt>
                <c:pt idx="3">
                  <c:v>81438000</c:v>
                </c:pt>
                <c:pt idx="4">
                  <c:v>106891000</c:v>
                </c:pt>
                <c:pt idx="5">
                  <c:v>110892000</c:v>
                </c:pt>
                <c:pt idx="6">
                  <c:v>138850000</c:v>
                </c:pt>
                <c:pt idx="7">
                  <c:v>136370000</c:v>
                </c:pt>
                <c:pt idx="8">
                  <c:v>140200000</c:v>
                </c:pt>
                <c:pt idx="9">
                  <c:v>143690000</c:v>
                </c:pt>
                <c:pt idx="10">
                  <c:v>147800000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748896"/>
        <c:axId val="193311120"/>
      </c:barChart>
      <c:catAx>
        <c:axId val="1267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11120"/>
        <c:crosses val="autoZero"/>
        <c:auto val="1"/>
        <c:lblAlgn val="ctr"/>
        <c:lblOffset val="100"/>
        <c:noMultiLvlLbl val="0"/>
      </c:catAx>
      <c:valAx>
        <c:axId val="1933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C15" sqref="C15"/>
    </sheetView>
  </sheetViews>
  <sheetFormatPr defaultRowHeight="15" x14ac:dyDescent="0.2"/>
  <cols>
    <col min="1" max="1" width="36.28515625" style="1" customWidth="1"/>
    <col min="2" max="12" width="15.5703125" style="1" bestFit="1" customWidth="1"/>
    <col min="13" max="16384" width="9.140625" style="1"/>
  </cols>
  <sheetData>
    <row r="1" spans="1:12" x14ac:dyDescent="0.2">
      <c r="A1" s="1" t="s">
        <v>11</v>
      </c>
    </row>
    <row r="3" spans="1:12" x14ac:dyDescent="0.2">
      <c r="A3" s="2" t="s">
        <v>15</v>
      </c>
      <c r="B3" s="2" t="s">
        <v>10</v>
      </c>
      <c r="C3" s="2" t="s">
        <v>9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14</v>
      </c>
      <c r="K3" s="2" t="s">
        <v>7</v>
      </c>
      <c r="L3" s="2" t="s">
        <v>8</v>
      </c>
    </row>
    <row r="4" spans="1:12" x14ac:dyDescent="0.2">
      <c r="A4" s="1" t="s">
        <v>0</v>
      </c>
      <c r="B4" s="3">
        <v>148849500</v>
      </c>
      <c r="C4" s="3">
        <v>157763638</v>
      </c>
      <c r="D4" s="3">
        <v>165543608</v>
      </c>
      <c r="E4" s="3">
        <v>165622497</v>
      </c>
      <c r="F4" s="3">
        <v>126087817</v>
      </c>
      <c r="G4" s="3">
        <v>140795817</v>
      </c>
      <c r="H4" s="3">
        <v>107426677</v>
      </c>
      <c r="I4" s="3">
        <v>86436437</v>
      </c>
      <c r="J4" s="3">
        <v>116988137</v>
      </c>
      <c r="K4" s="3">
        <v>126337437</v>
      </c>
      <c r="L4" s="3">
        <v>136402137</v>
      </c>
    </row>
    <row r="5" spans="1:12" x14ac:dyDescent="0.2">
      <c r="A5" s="1" t="s">
        <v>12</v>
      </c>
      <c r="B5" s="4">
        <v>69344000</v>
      </c>
      <c r="C5" s="4">
        <v>69250000</v>
      </c>
      <c r="D5" s="4">
        <v>75065000</v>
      </c>
      <c r="E5" s="4">
        <v>81438000</v>
      </c>
      <c r="F5" s="4">
        <v>106891000</v>
      </c>
      <c r="G5" s="4">
        <v>110892000</v>
      </c>
      <c r="H5" s="4">
        <v>138850000</v>
      </c>
      <c r="I5" s="4">
        <v>136370000</v>
      </c>
      <c r="J5" s="4">
        <v>140200000</v>
      </c>
      <c r="K5" s="4">
        <v>143690000</v>
      </c>
      <c r="L5" s="4">
        <v>147800000</v>
      </c>
    </row>
    <row r="6" spans="1:12" x14ac:dyDescent="0.2">
      <c r="A6" s="5" t="s">
        <v>16</v>
      </c>
      <c r="B6" s="3">
        <f t="shared" ref="B6:L6" si="0">SUM(B4:B5)</f>
        <v>218193500</v>
      </c>
      <c r="C6" s="3">
        <f t="shared" si="0"/>
        <v>227013638</v>
      </c>
      <c r="D6" s="3">
        <f t="shared" si="0"/>
        <v>240608608</v>
      </c>
      <c r="E6" s="3">
        <f t="shared" si="0"/>
        <v>247060497</v>
      </c>
      <c r="F6" s="3">
        <f t="shared" si="0"/>
        <v>232978817</v>
      </c>
      <c r="G6" s="3">
        <f t="shared" si="0"/>
        <v>251687817</v>
      </c>
      <c r="H6" s="3">
        <f t="shared" si="0"/>
        <v>246276677</v>
      </c>
      <c r="I6" s="3">
        <f t="shared" si="0"/>
        <v>222806437</v>
      </c>
      <c r="J6" s="3">
        <f t="shared" si="0"/>
        <v>257188137</v>
      </c>
      <c r="K6" s="3">
        <f t="shared" si="0"/>
        <v>270027437</v>
      </c>
      <c r="L6" s="3">
        <f t="shared" si="0"/>
        <v>284202137</v>
      </c>
    </row>
    <row r="7" spans="1:12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1" t="s">
        <v>13</v>
      </c>
    </row>
  </sheetData>
  <pageMargins left="0.23" right="0.1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CSUS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Hayano, Stacy</dc:creator>
  <cp:lastModifiedBy>Hayano, Stacy</cp:lastModifiedBy>
  <cp:lastPrinted>2016-07-25T15:53:35Z</cp:lastPrinted>
  <dcterms:created xsi:type="dcterms:W3CDTF">2016-07-25T15:11:40Z</dcterms:created>
  <dcterms:modified xsi:type="dcterms:W3CDTF">2016-07-25T16:00:36Z</dcterms:modified>
</cp:coreProperties>
</file>