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S:\SpecialProjects\FromChairStuff\Scheduling_&amp;_Workload\"/>
    </mc:Choice>
  </mc:AlternateContent>
  <xr:revisionPtr revIDLastSave="0" documentId="8_{7A1C9D83-4AA0-4C2D-BB08-0C2586CCD570}" xr6:coauthVersionLast="47" xr6:coauthVersionMax="47" xr10:uidLastSave="{00000000-0000-0000-0000-000000000000}"/>
  <bookViews>
    <workbookView xWindow="-30828" yWindow="-4524" windowWidth="30936" windowHeight="16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12" i="1" l="1"/>
  <c r="F12" i="1" s="1"/>
  <c r="D16" i="1"/>
  <c r="F16" i="1" s="1"/>
  <c r="D20" i="1"/>
  <c r="F20" i="1" s="1"/>
  <c r="D15" i="1"/>
  <c r="F15" i="1" s="1"/>
  <c r="D19" i="1"/>
  <c r="F19" i="1" s="1"/>
  <c r="D10" i="1"/>
  <c r="F10" i="1" s="1"/>
  <c r="D18" i="1"/>
  <c r="F18" i="1" s="1"/>
  <c r="D9" i="1"/>
  <c r="F9" i="1" s="1"/>
  <c r="D8" i="1"/>
  <c r="F8" i="1" s="1"/>
  <c r="D14" i="1"/>
  <c r="F14" i="1" s="1"/>
  <c r="D6" i="1"/>
  <c r="F6" i="1" s="1"/>
  <c r="D5" i="1"/>
  <c r="F5" i="1" s="1"/>
  <c r="D4" i="1"/>
  <c r="F4" i="1" s="1"/>
  <c r="F24" i="1" l="1"/>
  <c r="D24" i="1" s="1"/>
</calcChain>
</file>

<file path=xl/sharedStrings.xml><?xml version="1.0" encoding="utf-8"?>
<sst xmlns="http://schemas.openxmlformats.org/spreadsheetml/2006/main" count="13" uniqueCount="10">
  <si>
    <t>Grade #</t>
  </si>
  <si>
    <t>Units</t>
  </si>
  <si>
    <t>Grade Points</t>
  </si>
  <si>
    <t>GPA</t>
  </si>
  <si>
    <t>Enter Grade</t>
  </si>
  <si>
    <t>Course</t>
  </si>
  <si>
    <t>XXXXXX</t>
  </si>
  <si>
    <t>XXXXX</t>
  </si>
  <si>
    <t>Delete any unused rows</t>
  </si>
  <si>
    <t>CSAD Major GPA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</si>
</sst>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rgb="FF9C65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99CC9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19">
    <xf numFmtId="0" fontId="0" fillId="0" borderId="0" xfId="0"/>
    <xf numFmtId="0" fontId="3" fillId="5" borderId="2" xfId="0" applyFont="1" applyFill="1" applyBorder="1" applyAlignment="1">
      <alignment horizontal="center" vertical="top"/>
    </xf>
    <xf numFmtId="2" fontId="4" fillId="4" borderId="3" xfId="0" applyNumberFormat="1" applyFont="1" applyFill="1" applyBorder="1" applyAlignment="1">
      <alignment vertical="top"/>
    </xf>
    <xf numFmtId="0" fontId="4" fillId="4" borderId="3" xfId="0" applyFont="1" applyFill="1" applyBorder="1" applyAlignment="1">
      <alignment vertical="top"/>
    </xf>
    <xf numFmtId="0" fontId="1" fillId="2" borderId="4" xfId="1" applyBorder="1" applyAlignment="1">
      <alignment vertical="top"/>
    </xf>
    <xf numFmtId="2" fontId="5" fillId="3" borderId="1" xfId="2" applyNumberFormat="1" applyFont="1" applyAlignment="1">
      <alignment vertical="top"/>
    </xf>
    <xf numFmtId="0" fontId="5" fillId="3" borderId="1" xfId="2" applyFont="1" applyAlignment="1">
      <alignment vertical="top"/>
    </xf>
    <xf numFmtId="2" fontId="4" fillId="4" borderId="5" xfId="0" applyNumberFormat="1" applyFont="1" applyFill="1" applyBorder="1" applyAlignment="1">
      <alignment vertical="top"/>
    </xf>
    <xf numFmtId="0" fontId="4" fillId="4" borderId="5" xfId="0" applyFont="1" applyFill="1" applyBorder="1" applyAlignment="1">
      <alignment vertical="top"/>
    </xf>
    <xf numFmtId="0" fontId="0" fillId="6" borderId="3" xfId="0" applyFill="1" applyBorder="1"/>
    <xf numFmtId="2" fontId="3" fillId="5" borderId="6" xfId="0" applyNumberFormat="1" applyFont="1" applyFill="1" applyBorder="1" applyAlignment="1">
      <alignment horizontal="center" vertical="top"/>
    </xf>
    <xf numFmtId="0" fontId="0" fillId="7" borderId="3" xfId="0" applyFill="1" applyBorder="1"/>
    <xf numFmtId="2" fontId="6" fillId="2" borderId="4" xfId="1" applyNumberFormat="1" applyFont="1" applyBorder="1" applyAlignment="1">
      <alignment vertical="top"/>
    </xf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0" fillId="12" borderId="3" xfId="0" applyFill="1" applyBorder="1"/>
    <xf numFmtId="0" fontId="0" fillId="0" borderId="0" xfId="0" applyAlignment="1">
      <alignment horizontal="center"/>
    </xf>
  </cellXfs>
  <cellStyles count="3">
    <cellStyle name="Calculation" xfId="2" builtinId="22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6"/>
  <sheetViews>
    <sheetView tabSelected="1" workbookViewId="0">
      <selection activeCell="C3" sqref="C3"/>
    </sheetView>
  </sheetViews>
  <sheetFormatPr defaultRowHeight="14.5" x14ac:dyDescent="0.35"/>
  <cols>
    <col min="3" max="3" width="11.453125" bestFit="1" customWidth="1"/>
    <col min="4" max="4" width="7.54296875" bestFit="1" customWidth="1"/>
    <col min="5" max="5" width="5.54296875" bestFit="1" customWidth="1"/>
    <col min="6" max="6" width="12.26953125" bestFit="1" customWidth="1"/>
  </cols>
  <sheetData>
    <row r="1" spans="2:6" x14ac:dyDescent="0.35">
      <c r="B1" s="18" t="s">
        <v>9</v>
      </c>
      <c r="C1" s="18"/>
      <c r="D1" s="18"/>
      <c r="E1" s="18"/>
      <c r="F1" s="18"/>
    </row>
    <row r="3" spans="2:6" x14ac:dyDescent="0.35">
      <c r="B3" s="11" t="s">
        <v>5</v>
      </c>
      <c r="C3" s="11" t="s">
        <v>4</v>
      </c>
      <c r="D3" s="10" t="s">
        <v>0</v>
      </c>
      <c r="E3" s="1" t="s">
        <v>1</v>
      </c>
      <c r="F3" s="1" t="s">
        <v>2</v>
      </c>
    </row>
    <row r="4" spans="2:6" x14ac:dyDescent="0.35">
      <c r="B4" s="14">
        <v>110</v>
      </c>
      <c r="C4" s="14"/>
      <c r="D4" s="7" t="b">
        <f t="shared" ref="D4:D14" si="0">IF(C4="A",4,IF(C4="A-",3.7,IF(C4="B+",3.3,IF(C4="B",3,IF(C4="B-",2.7,IF(C4="C+",2.3,IF(C4="C",2,IF(C4="C-",1.7,IF(C4="C-",1.7,IF(C4="D+",1.3,IF(C4="D",1,IF(C4="D-",0.7,IF(C4="F",0)))))))))))))</f>
        <v>0</v>
      </c>
      <c r="E4" s="8">
        <v>4</v>
      </c>
      <c r="F4" s="8">
        <f t="shared" ref="F4:F14" si="1">SUM(E4*D4)</f>
        <v>0</v>
      </c>
    </row>
    <row r="5" spans="2:6" x14ac:dyDescent="0.35">
      <c r="B5" s="14">
        <v>111</v>
      </c>
      <c r="C5" s="14"/>
      <c r="D5" s="2" t="b">
        <f t="shared" si="0"/>
        <v>0</v>
      </c>
      <c r="E5" s="3">
        <v>3</v>
      </c>
      <c r="F5" s="3">
        <f t="shared" si="1"/>
        <v>0</v>
      </c>
    </row>
    <row r="6" spans="2:6" x14ac:dyDescent="0.35">
      <c r="B6" s="14">
        <v>112</v>
      </c>
      <c r="C6" s="14"/>
      <c r="D6" s="2" t="b">
        <f t="shared" si="0"/>
        <v>0</v>
      </c>
      <c r="E6" s="3">
        <v>3</v>
      </c>
      <c r="F6" s="3">
        <f t="shared" si="1"/>
        <v>0</v>
      </c>
    </row>
    <row r="7" spans="2:6" x14ac:dyDescent="0.35">
      <c r="B7" s="9"/>
      <c r="C7" s="9"/>
      <c r="D7" s="9"/>
      <c r="E7" s="9"/>
      <c r="F7" s="9"/>
    </row>
    <row r="8" spans="2:6" x14ac:dyDescent="0.35">
      <c r="B8" s="15">
        <v>125</v>
      </c>
      <c r="C8" s="15"/>
      <c r="D8" s="2" t="b">
        <f>IF(C8="A",4,IF(C8="A-",3.7,IF(C8="B+",3.3,IF(C8="B",3,IF(C8="B-",2.7,IF(C8="C+",2.3,IF(C8="C",2,IF(C8="C-",1.7,IF(C8="C-",1.7,IF(C8="D+",1.3,IF(C8="D",1,IF(C8="D-",0.7,IF(C8="F",0)))))))))))))</f>
        <v>0</v>
      </c>
      <c r="E8" s="3">
        <v>3</v>
      </c>
      <c r="F8" s="3">
        <f>SUM(E8*D8)</f>
        <v>0</v>
      </c>
    </row>
    <row r="9" spans="2:6" x14ac:dyDescent="0.35">
      <c r="B9" s="15">
        <v>126</v>
      </c>
      <c r="C9" s="15"/>
      <c r="D9" s="2" t="b">
        <f>IF(C9="A",4,IF(C9="A-",3.7,IF(C9="B+",3.3,IF(C9="B",3,IF(C9="B-",2.7,IF(C9="C+",2.3,IF(C9="C",2,IF(C9="C-",1.7,IF(C9="C-",1.7,IF(C9="D+",1.3,IF(C9="D",1,IF(C9="D-",0.7,IF(C9="F",0)))))))))))))</f>
        <v>0</v>
      </c>
      <c r="E9" s="3">
        <v>3</v>
      </c>
      <c r="F9" s="3">
        <f>SUM(E9*D9)</f>
        <v>0</v>
      </c>
    </row>
    <row r="10" spans="2:6" x14ac:dyDescent="0.35">
      <c r="B10" s="15">
        <v>130</v>
      </c>
      <c r="C10" s="15"/>
      <c r="D10" s="2" t="b">
        <f>IF(C10="A",4,IF(C10="A-",3.7,IF(C10="B+",3.3,IF(C10="B",3,IF(C10="B-",2.7,IF(C10="C+",2.3,IF(C10="C",2,IF(C10="C-",1.7,IF(C10="C-",1.7,IF(C10="D+",1.3,IF(C10="D",1,IF(C10="D-",0.7,IF(C10="F",0)))))))))))))</f>
        <v>0</v>
      </c>
      <c r="E10" s="3">
        <v>3</v>
      </c>
      <c r="F10" s="3">
        <f>SUM(E10*D10)</f>
        <v>0</v>
      </c>
    </row>
    <row r="11" spans="2:6" x14ac:dyDescent="0.35">
      <c r="B11" s="15">
        <v>145</v>
      </c>
      <c r="C11" s="15"/>
      <c r="D11" s="2" t="s">
        <v>6</v>
      </c>
      <c r="E11" s="3" t="s">
        <v>7</v>
      </c>
      <c r="F11" s="3" t="s">
        <v>7</v>
      </c>
    </row>
    <row r="12" spans="2:6" x14ac:dyDescent="0.35">
      <c r="B12" s="17">
        <v>148</v>
      </c>
      <c r="C12" s="17"/>
      <c r="D12" s="2" t="b">
        <f>IF(C12="A",4,IF(C12="A-",3.7,IF(C12="B+",3.3,IF(C12="B",3,IF(C12="B-",2.7,IF(C12="C+",2.3,IF(C12="C",2,IF(C12="C-",1.7,IF(C12="C-",1.7,IF(C12="D+",1.3,IF(C12="D",1,IF(C12="D-",0.7,IF(C12="F",0)))))))))))))</f>
        <v>0</v>
      </c>
      <c r="E12" s="3">
        <v>3</v>
      </c>
      <c r="F12" s="3">
        <f>SUM(E12*D12)</f>
        <v>0</v>
      </c>
    </row>
    <row r="13" spans="2:6" x14ac:dyDescent="0.35">
      <c r="B13" s="9"/>
      <c r="C13" s="9"/>
      <c r="D13" s="9"/>
      <c r="E13" s="9"/>
      <c r="F13" s="9"/>
    </row>
    <row r="14" spans="2:6" x14ac:dyDescent="0.35">
      <c r="B14" s="16">
        <v>123</v>
      </c>
      <c r="C14" s="16"/>
      <c r="D14" s="2" t="b">
        <f t="shared" si="0"/>
        <v>0</v>
      </c>
      <c r="E14" s="3">
        <v>3</v>
      </c>
      <c r="F14" s="3">
        <f t="shared" si="1"/>
        <v>0</v>
      </c>
    </row>
    <row r="15" spans="2:6" x14ac:dyDescent="0.35">
      <c r="B15" s="16">
        <v>142</v>
      </c>
      <c r="C15" s="16"/>
      <c r="D15" s="2" t="b">
        <f>IF(C15="A",4,IF(C15="A-",3.7,IF(C15="B+",3.3,IF(C15="B",3,IF(C15="B-",2.7,IF(C15="C+",2.3,IF(C15="C",2,IF(C15="C-",1.7,IF(C15="C-",1.7,IF(C15="D+",1.3,IF(C15="D",1,IF(C15="D-",0.7,IF(C15="F",0)))))))))))))</f>
        <v>0</v>
      </c>
      <c r="E15" s="3">
        <v>2</v>
      </c>
      <c r="F15" s="3">
        <f>SUM(E15*D15)</f>
        <v>0</v>
      </c>
    </row>
    <row r="16" spans="2:6" x14ac:dyDescent="0.35">
      <c r="B16" s="16">
        <v>147</v>
      </c>
      <c r="C16" s="16"/>
      <c r="D16" s="2" t="b">
        <f>IF(C16="A",4,IF(C16="A-",3.7,IF(C16="B+",3.3,IF(C16="B",3,IF(C16="B-",2.7,IF(C16="C+",2.3,IF(C16="C",2,IF(C16="C-",1.7,IF(C16="C-",1.7,IF(C16="D+",1.3,IF(C16="D",1,IF(C16="D-",0.7,IF(C16="F",0)))))))))))))</f>
        <v>0</v>
      </c>
      <c r="E16" s="3">
        <v>3</v>
      </c>
      <c r="F16" s="3">
        <f>SUM(E16*D16)</f>
        <v>0</v>
      </c>
    </row>
    <row r="17" spans="2:6" x14ac:dyDescent="0.35">
      <c r="B17" s="9"/>
      <c r="C17" s="9"/>
      <c r="D17" s="9"/>
      <c r="E17" s="9"/>
      <c r="F17" s="9"/>
    </row>
    <row r="18" spans="2:6" x14ac:dyDescent="0.35">
      <c r="B18" s="17">
        <v>127</v>
      </c>
      <c r="C18" s="17"/>
      <c r="D18" s="2" t="b">
        <f>IF(C18="A",4,IF(C18="A-",3.7,IF(C18="B+",3.3,IF(C18="B",3,IF(C18="B-",2.7,IF(C18="C+",2.3,IF(C18="C",2,IF(C18="C-",1.7,IF(C18="C-",1.7,IF(C18="D+",1.3,IF(C18="D",1,IF(C18="D-",0.7,IF(C18="F",0)))))))))))))</f>
        <v>0</v>
      </c>
      <c r="E18" s="3">
        <v>3</v>
      </c>
      <c r="F18" s="3">
        <f>SUM(E18*D18)</f>
        <v>0</v>
      </c>
    </row>
    <row r="19" spans="2:6" x14ac:dyDescent="0.35">
      <c r="B19" s="17">
        <v>133</v>
      </c>
      <c r="C19" s="17"/>
      <c r="D19" s="2" t="b">
        <f>IF(C19="A",4,IF(C19="A-",3.7,IF(C19="B+",3.3,IF(C19="B",3,IF(C19="B-",2.7,IF(C19="C+",2.3,IF(C19="C",2,IF(C19="C-",1.7,IF(C19="C-",1.7,IF(C19="D+",1.3,IF(C19="D",1,IF(C19="D-",0.7,IF(C19="F",0)))))))))))))</f>
        <v>0</v>
      </c>
      <c r="E19" s="3">
        <v>3</v>
      </c>
      <c r="F19" s="3">
        <f>SUM(E19*D19)</f>
        <v>0</v>
      </c>
    </row>
    <row r="20" spans="2:6" x14ac:dyDescent="0.35">
      <c r="B20" s="17">
        <v>143</v>
      </c>
      <c r="C20" s="17"/>
      <c r="D20" s="2" t="b">
        <f>IF(C20="A",4,IF(C20="A-",3.7,IF(C20="B+",3.3,IF(C20="B",3,IF(C20="B-",2.7,IF(C20="C+",2.3,IF(C20="C",2,IF(C20="C-",1.7,IF(C20="C-",1.7,IF(C20="D+",1.3,IF(C20="D",1,IF(C20="D-",0.7,IF(C20="F",0)))))))))))))</f>
        <v>0</v>
      </c>
      <c r="E20" s="3">
        <v>3</v>
      </c>
      <c r="F20" s="3">
        <f>SUM(E20*D20)</f>
        <v>0</v>
      </c>
    </row>
    <row r="21" spans="2:6" x14ac:dyDescent="0.35">
      <c r="B21" s="9"/>
      <c r="C21" s="9"/>
      <c r="D21" s="9"/>
      <c r="E21" s="9"/>
      <c r="F21" s="9"/>
    </row>
    <row r="22" spans="2:6" x14ac:dyDescent="0.35">
      <c r="B22" s="13"/>
      <c r="C22" s="13"/>
      <c r="D22" s="2"/>
      <c r="E22" s="3"/>
      <c r="F22" s="3"/>
    </row>
    <row r="23" spans="2:6" x14ac:dyDescent="0.35">
      <c r="D23" s="12" t="s">
        <v>3</v>
      </c>
      <c r="E23" s="4" t="s">
        <v>1</v>
      </c>
      <c r="F23" s="4" t="s">
        <v>2</v>
      </c>
    </row>
    <row r="24" spans="2:6" x14ac:dyDescent="0.35">
      <c r="D24" s="5">
        <f>SUM(F24/E24)</f>
        <v>0</v>
      </c>
      <c r="E24" s="6">
        <f>SUM(E3:E23)</f>
        <v>39</v>
      </c>
      <c r="F24" s="6">
        <f>SUM(F3:F23)</f>
        <v>0</v>
      </c>
    </row>
    <row r="26" spans="2:6" x14ac:dyDescent="0.35">
      <c r="B26" s="18" t="s">
        <v>8</v>
      </c>
      <c r="C26" s="18"/>
      <c r="D26" s="18"/>
      <c r="E26" s="18"/>
      <c r="F26" s="18"/>
    </row>
  </sheetData>
  <mergeCells count="2">
    <mergeCell ref="B26:F26"/>
    <mergeCell ref="B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CSU, Sacramento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Gleason</dc:creator>
  <cp:lastModifiedBy>Gleason, David L</cp:lastModifiedBy>
  <cp:lastPrinted>2018-08-17T19:56:57Z</cp:lastPrinted>
  <dcterms:created xsi:type="dcterms:W3CDTF">2018-01-23T18:17:13Z</dcterms:created>
  <dcterms:modified xsi:type="dcterms:W3CDTF">2023-11-02T16:40:57Z</dcterms:modified>
</cp:coreProperties>
</file>